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11020"/>
  </bookViews>
  <sheets>
    <sheet name="Tablica 1." sheetId="1" r:id="rId1"/>
    <sheet name="List1" sheetId="4" r:id="rId2"/>
    <sheet name="List2" sheetId="2" r:id="rId3"/>
    <sheet name="List3" sheetId="3" r:id="rId4"/>
  </sheets>
  <calcPr calcId="152511"/>
</workbook>
</file>

<file path=xl/calcChain.xml><?xml version="1.0" encoding="utf-8"?>
<calcChain xmlns="http://schemas.openxmlformats.org/spreadsheetml/2006/main">
  <c r="C72" i="1"/>
</calcChain>
</file>

<file path=xl/sharedStrings.xml><?xml version="1.0" encoding="utf-8"?>
<sst xmlns="http://schemas.openxmlformats.org/spreadsheetml/2006/main" count="126" uniqueCount="126">
  <si>
    <t>VARAŽDINSKA ŽUPANIJA</t>
  </si>
  <si>
    <t>IME I PREZIME</t>
  </si>
  <si>
    <t>RED. BROJ</t>
  </si>
  <si>
    <t>Jedinica lokalne samouprave:___________</t>
  </si>
  <si>
    <t>1.</t>
  </si>
  <si>
    <t>Tablica 1.:  Popis korisnika  zajamčene minimalne naknade koji se griju na drva</t>
  </si>
  <si>
    <t xml:space="preserve">       2.</t>
  </si>
  <si>
    <t xml:space="preserve">       3.</t>
  </si>
  <si>
    <t xml:space="preserve">       4.</t>
  </si>
  <si>
    <t xml:space="preserve">       5.</t>
  </si>
  <si>
    <t xml:space="preserve">       6.</t>
  </si>
  <si>
    <t xml:space="preserve">       7.</t>
  </si>
  <si>
    <t xml:space="preserve">       8.</t>
  </si>
  <si>
    <t xml:space="preserve">       9.</t>
  </si>
  <si>
    <t xml:space="preserve">     10.</t>
  </si>
  <si>
    <t xml:space="preserve">     11.</t>
  </si>
  <si>
    <t xml:space="preserve">     12.</t>
  </si>
  <si>
    <t xml:space="preserve">     13.</t>
  </si>
  <si>
    <t xml:space="preserve">     14.</t>
  </si>
  <si>
    <t xml:space="preserve">     15.</t>
  </si>
  <si>
    <t xml:space="preserve">     16.</t>
  </si>
  <si>
    <t xml:space="preserve">     17.</t>
  </si>
  <si>
    <t xml:space="preserve">     18.</t>
  </si>
  <si>
    <t xml:space="preserve">     19.</t>
  </si>
  <si>
    <t xml:space="preserve">     20.</t>
  </si>
  <si>
    <t xml:space="preserve">     21.</t>
  </si>
  <si>
    <t xml:space="preserve">     22.</t>
  </si>
  <si>
    <t xml:space="preserve">     23.</t>
  </si>
  <si>
    <t xml:space="preserve">     24.</t>
  </si>
  <si>
    <t xml:space="preserve">     25.</t>
  </si>
  <si>
    <t xml:space="preserve">    26.</t>
  </si>
  <si>
    <t xml:space="preserve">    27.</t>
  </si>
  <si>
    <t xml:space="preserve">    28.</t>
  </si>
  <si>
    <t xml:space="preserve">    29.</t>
  </si>
  <si>
    <t xml:space="preserve">    30.</t>
  </si>
  <si>
    <t xml:space="preserve">    31.</t>
  </si>
  <si>
    <t xml:space="preserve">    32.</t>
  </si>
  <si>
    <t xml:space="preserve">    33.</t>
  </si>
  <si>
    <t xml:space="preserve">    34.</t>
  </si>
  <si>
    <t xml:space="preserve">    35.</t>
  </si>
  <si>
    <t xml:space="preserve">    36.</t>
  </si>
  <si>
    <t xml:space="preserve">    37.</t>
  </si>
  <si>
    <t xml:space="preserve">    38.</t>
  </si>
  <si>
    <t xml:space="preserve">    39.</t>
  </si>
  <si>
    <t xml:space="preserve">    40.</t>
  </si>
  <si>
    <t xml:space="preserve">    41.</t>
  </si>
  <si>
    <t xml:space="preserve">    42.</t>
  </si>
  <si>
    <t xml:space="preserve">    43.</t>
  </si>
  <si>
    <t xml:space="preserve">    44.</t>
  </si>
  <si>
    <t xml:space="preserve">    45.</t>
  </si>
  <si>
    <t xml:space="preserve">    46.</t>
  </si>
  <si>
    <t xml:space="preserve">    47.</t>
  </si>
  <si>
    <t xml:space="preserve">    48.</t>
  </si>
  <si>
    <t xml:space="preserve">    49.</t>
  </si>
  <si>
    <t xml:space="preserve">    50.</t>
  </si>
  <si>
    <t xml:space="preserve">    51.</t>
  </si>
  <si>
    <t xml:space="preserve">    52.</t>
  </si>
  <si>
    <t xml:space="preserve">    53.</t>
  </si>
  <si>
    <t xml:space="preserve">    54.</t>
  </si>
  <si>
    <t xml:space="preserve">    55.</t>
  </si>
  <si>
    <t xml:space="preserve">    56.</t>
  </si>
  <si>
    <t xml:space="preserve">    57.</t>
  </si>
  <si>
    <t xml:space="preserve">    58.</t>
  </si>
  <si>
    <t xml:space="preserve">    59.</t>
  </si>
  <si>
    <t xml:space="preserve">    60.</t>
  </si>
  <si>
    <t xml:space="preserve">    61.</t>
  </si>
  <si>
    <t>Iznos</t>
  </si>
  <si>
    <t>FRANJO BANEK</t>
  </si>
  <si>
    <t>VALENT BENCEK</t>
  </si>
  <si>
    <t>DRAGUTIN BOGADI</t>
  </si>
  <si>
    <t>PETAR ŠTRUKLEC</t>
  </si>
  <si>
    <t>JOSIP ČAKLEC</t>
  </si>
  <si>
    <t>BARA GALIĆ</t>
  </si>
  <si>
    <t>DRAGICA HRANIĆ</t>
  </si>
  <si>
    <t>VLADO HUĐ</t>
  </si>
  <si>
    <t>ZVONKO KOKOTEC</t>
  </si>
  <si>
    <t>STJEPAN KOVAČIĆ</t>
  </si>
  <si>
    <t>MIRKO KRAŠ</t>
  </si>
  <si>
    <t>MIRKO LEPOGLAVEC</t>
  </si>
  <si>
    <t>RAJKO LIBER</t>
  </si>
  <si>
    <t>VLADIMIR VUGLAČ</t>
  </si>
  <si>
    <t>MARIJA VRESK</t>
  </si>
  <si>
    <t>IVAN MESEC</t>
  </si>
  <si>
    <t>JOSIP PRAŠNJAK</t>
  </si>
  <si>
    <t>ŠTEFANIJA PREKUPEC</t>
  </si>
  <si>
    <t>FRANJO SANKOVIĆ</t>
  </si>
  <si>
    <t>JOSIP SEVER</t>
  </si>
  <si>
    <t xml:space="preserve">Ukupno isplaćeno </t>
  </si>
  <si>
    <t>Grad Ivanec</t>
  </si>
  <si>
    <t xml:space="preserve">kojima su plaćeni </t>
  </si>
  <si>
    <t>troškovi stanovanja za razdoblje 1-6 2016.</t>
  </si>
  <si>
    <t>BRANKA NOVOSEL</t>
  </si>
  <si>
    <t>BRANKO LJUBIĆ</t>
  </si>
  <si>
    <t>MARIJANA BUREK</t>
  </si>
  <si>
    <t>BRANKO JAGETIĆ</t>
  </si>
  <si>
    <t>DRAŽEN MARKOVIĆ</t>
  </si>
  <si>
    <t>IVICA LJUBIĆ</t>
  </si>
  <si>
    <t>STJEPAN HUDOLETNJAK</t>
  </si>
  <si>
    <t xml:space="preserve">BOŽENA KOREN </t>
  </si>
  <si>
    <t>IVICA MATIŠIĆ</t>
  </si>
  <si>
    <t>BRANKO PEČEK</t>
  </si>
  <si>
    <t>JOSIP ŠIMEK</t>
  </si>
  <si>
    <t>STJEPAN GALIĆ</t>
  </si>
  <si>
    <t>JOSIP HABUNEK</t>
  </si>
  <si>
    <t>DRAGUTIN ŽUPANIĆ</t>
  </si>
  <si>
    <t>DRAGUTIN GRUDIČEK</t>
  </si>
  <si>
    <t>IVAN POSAVEC</t>
  </si>
  <si>
    <t>DARKO POSAVEC</t>
  </si>
  <si>
    <t>FRANJO MARKOVIĆ</t>
  </si>
  <si>
    <t>IVAN KRTANJEK</t>
  </si>
  <si>
    <t>IVAN GAJŠEK</t>
  </si>
  <si>
    <t>STJEPAN ĐURAS</t>
  </si>
  <si>
    <t>ANICA BOLFEK</t>
  </si>
  <si>
    <t>MILAN VIDAČEK</t>
  </si>
  <si>
    <t>PJER JAGETIĆ</t>
  </si>
  <si>
    <t>KATICA HRANIĆ</t>
  </si>
  <si>
    <t>JOSIP MUDRI</t>
  </si>
  <si>
    <t>DRAGUTIN PISKAČ</t>
  </si>
  <si>
    <t>VJEKOSLAV HARJAČ</t>
  </si>
  <si>
    <t>VINKO MARKOVIĆ</t>
  </si>
  <si>
    <t>IVAN MUDRI</t>
  </si>
  <si>
    <t>DRAŽEN HEČEK</t>
  </si>
  <si>
    <t>ROZA HRANIĆ</t>
  </si>
  <si>
    <t>IVAN LONČAR</t>
  </si>
  <si>
    <t>SLAVKO LACKOVIĆ</t>
  </si>
  <si>
    <t>ZLATKO ROHTEK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</si>
</sst>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&quot;kn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3" xfId="0" applyBorder="1"/>
    <xf numFmtId="164" fontId="3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 applyAlignment="1">
      <alignment horizontal="left" vertical="top" wrapText="1"/>
    </xf>
    <xf numFmtId="2" fontId="0" fillId="0" borderId="0" xfId="0" applyNumberFormat="1"/>
    <xf numFmtId="43" fontId="8" fillId="4" borderId="5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Loše" xfId="1" builtinId="27"/>
    <cellStyle name="Obično" xfId="0" builtinId="0"/>
    <cellStyle name="Zarez" xfId="2" builtinId="3"/>
  </cellStyles>
  <dxfs count="0"/>
  <tableStyles count="1" defaultTableStyle="TableStyleMedium2" defaultPivotStyle="PivotStyleMedium9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view="pageLayout" topLeftCell="A51" workbookViewId="0">
      <selection activeCell="C72" sqref="C72"/>
    </sheetView>
  </sheetViews>
  <sheetFormatPr defaultRowHeight="14.5"/>
  <cols>
    <col min="1" max="1" width="8.26953125" customWidth="1"/>
    <col min="2" max="2" width="23.54296875" bestFit="1" customWidth="1"/>
    <col min="3" max="3" width="14.54296875" customWidth="1"/>
  </cols>
  <sheetData>
    <row r="2" spans="1:9">
      <c r="A2" s="1" t="s">
        <v>0</v>
      </c>
      <c r="B2" s="1"/>
    </row>
    <row r="3" spans="1:9">
      <c r="A3" s="1" t="s">
        <v>3</v>
      </c>
      <c r="B3" s="1"/>
      <c r="C3" t="s">
        <v>88</v>
      </c>
    </row>
    <row r="6" spans="1:9">
      <c r="A6" s="1" t="s">
        <v>5</v>
      </c>
      <c r="B6" s="1"/>
      <c r="C6" s="1"/>
      <c r="D6" t="s">
        <v>89</v>
      </c>
    </row>
    <row r="7" spans="1:9">
      <c r="A7" s="1"/>
      <c r="B7" t="s">
        <v>90</v>
      </c>
    </row>
    <row r="10" spans="1:9" ht="29">
      <c r="A10" s="4" t="s">
        <v>2</v>
      </c>
      <c r="B10" s="4" t="s">
        <v>1</v>
      </c>
      <c r="C10" s="14" t="s">
        <v>66</v>
      </c>
      <c r="D10" s="16"/>
      <c r="E10" s="15"/>
    </row>
    <row r="11" spans="1:9" ht="15.5">
      <c r="A11" s="5" t="s">
        <v>4</v>
      </c>
      <c r="B11" s="9" t="s">
        <v>91</v>
      </c>
      <c r="C11" s="19">
        <v>861.03</v>
      </c>
      <c r="D11" s="18"/>
      <c r="E11" s="16"/>
      <c r="F11" s="17"/>
    </row>
    <row r="12" spans="1:9" ht="15.5">
      <c r="A12" s="2" t="s">
        <v>6</v>
      </c>
      <c r="B12" s="9" t="s">
        <v>69</v>
      </c>
      <c r="C12" s="20">
        <v>620.29999999999995</v>
      </c>
    </row>
    <row r="13" spans="1:9" ht="15.5">
      <c r="A13" s="2" t="s">
        <v>7</v>
      </c>
      <c r="B13" s="9" t="s">
        <v>83</v>
      </c>
      <c r="C13" s="21">
        <v>945.07</v>
      </c>
      <c r="G13" s="12"/>
      <c r="H13" s="12"/>
    </row>
    <row r="14" spans="1:9" ht="15.5">
      <c r="A14" s="2" t="s">
        <v>8</v>
      </c>
      <c r="B14" s="9" t="s">
        <v>70</v>
      </c>
      <c r="C14" s="22">
        <v>1941.48</v>
      </c>
    </row>
    <row r="15" spans="1:9" ht="15.5">
      <c r="A15" s="2" t="s">
        <v>9</v>
      </c>
      <c r="B15" s="9" t="s">
        <v>79</v>
      </c>
      <c r="C15" s="23">
        <v>701.74</v>
      </c>
      <c r="H15" s="15"/>
      <c r="I15" s="15"/>
    </row>
    <row r="16" spans="1:9" ht="15.5">
      <c r="A16" s="2" t="s">
        <v>10</v>
      </c>
      <c r="B16" s="9" t="s">
        <v>67</v>
      </c>
      <c r="C16" s="22">
        <v>1152.83</v>
      </c>
      <c r="I16" s="11"/>
    </row>
    <row r="17" spans="1:10" ht="15.5">
      <c r="A17" s="2" t="s">
        <v>11</v>
      </c>
      <c r="B17" s="9" t="s">
        <v>82</v>
      </c>
      <c r="C17" s="23">
        <v>800.99</v>
      </c>
    </row>
    <row r="18" spans="1:10" ht="15.5">
      <c r="A18" s="2" t="s">
        <v>12</v>
      </c>
      <c r="B18" s="9" t="s">
        <v>74</v>
      </c>
      <c r="C18" s="23">
        <v>509.76</v>
      </c>
    </row>
    <row r="19" spans="1:10" ht="15.5">
      <c r="A19" s="2" t="s">
        <v>13</v>
      </c>
      <c r="B19" s="9" t="s">
        <v>77</v>
      </c>
      <c r="C19" s="23">
        <v>703.8</v>
      </c>
      <c r="H19" s="6"/>
    </row>
    <row r="20" spans="1:10" ht="15.5">
      <c r="A20" s="2" t="s">
        <v>14</v>
      </c>
      <c r="B20" s="9" t="s">
        <v>81</v>
      </c>
      <c r="C20" s="22">
        <v>1108.44</v>
      </c>
    </row>
    <row r="21" spans="1:10" ht="15.5">
      <c r="A21" s="2" t="s">
        <v>15</v>
      </c>
      <c r="B21" s="24" t="s">
        <v>75</v>
      </c>
      <c r="C21" s="25">
        <v>1615.05</v>
      </c>
    </row>
    <row r="22" spans="1:10" ht="15.5">
      <c r="A22" s="2" t="s">
        <v>16</v>
      </c>
      <c r="B22" s="24" t="s">
        <v>85</v>
      </c>
      <c r="C22" s="25">
        <v>1101.95</v>
      </c>
    </row>
    <row r="23" spans="1:10" ht="15.5">
      <c r="A23" s="2" t="s">
        <v>17</v>
      </c>
      <c r="B23" s="24" t="s">
        <v>72</v>
      </c>
      <c r="C23" s="23">
        <v>294.02999999999997</v>
      </c>
    </row>
    <row r="24" spans="1:10" ht="15.5">
      <c r="A24" s="2" t="s">
        <v>18</v>
      </c>
      <c r="B24" s="24" t="s">
        <v>68</v>
      </c>
      <c r="C24" s="23">
        <v>687.61</v>
      </c>
    </row>
    <row r="25" spans="1:10" ht="15.5">
      <c r="A25" s="2" t="s">
        <v>19</v>
      </c>
      <c r="B25" s="24" t="s">
        <v>71</v>
      </c>
      <c r="C25" s="25">
        <v>2289.3200000000002</v>
      </c>
      <c r="J25" s="8"/>
    </row>
    <row r="26" spans="1:10" ht="15.5">
      <c r="A26" s="2" t="s">
        <v>20</v>
      </c>
      <c r="B26" s="24" t="s">
        <v>76</v>
      </c>
      <c r="C26" s="23">
        <v>523.13</v>
      </c>
    </row>
    <row r="27" spans="1:10" ht="15.5">
      <c r="A27" s="2" t="s">
        <v>21</v>
      </c>
      <c r="B27" s="24" t="s">
        <v>73</v>
      </c>
      <c r="C27" s="23">
        <v>882.95</v>
      </c>
    </row>
    <row r="28" spans="1:10" ht="15.5">
      <c r="A28" s="2" t="s">
        <v>22</v>
      </c>
      <c r="B28" s="24" t="s">
        <v>84</v>
      </c>
      <c r="C28" s="22">
        <v>1111.32</v>
      </c>
    </row>
    <row r="29" spans="1:10" ht="15.5">
      <c r="A29" s="2" t="s">
        <v>23</v>
      </c>
      <c r="B29" s="24" t="s">
        <v>78</v>
      </c>
      <c r="C29" s="23">
        <v>848.56</v>
      </c>
    </row>
    <row r="30" spans="1:10" ht="15.5">
      <c r="A30" s="2" t="s">
        <v>24</v>
      </c>
      <c r="B30" s="24" t="s">
        <v>86</v>
      </c>
      <c r="C30" s="23">
        <v>948.04</v>
      </c>
    </row>
    <row r="31" spans="1:10" ht="15.5">
      <c r="A31" s="7" t="s">
        <v>25</v>
      </c>
      <c r="B31" s="9" t="s">
        <v>80</v>
      </c>
      <c r="C31" s="23">
        <v>990.07</v>
      </c>
    </row>
    <row r="32" spans="1:10" ht="15.5">
      <c r="A32" s="2" t="s">
        <v>26</v>
      </c>
      <c r="B32" s="9" t="s">
        <v>92</v>
      </c>
      <c r="C32" s="23">
        <v>696.36</v>
      </c>
    </row>
    <row r="33" spans="1:3" ht="15.5">
      <c r="A33" s="2" t="s">
        <v>27</v>
      </c>
      <c r="B33" s="9" t="s">
        <v>93</v>
      </c>
      <c r="C33" s="25">
        <v>1361.68</v>
      </c>
    </row>
    <row r="34" spans="1:3" ht="15.5">
      <c r="A34" s="2" t="s">
        <v>28</v>
      </c>
      <c r="B34" s="9" t="s">
        <v>94</v>
      </c>
      <c r="C34" s="23">
        <v>930.37</v>
      </c>
    </row>
    <row r="35" spans="1:3" ht="15.5">
      <c r="A35" s="2" t="s">
        <v>29</v>
      </c>
      <c r="B35" s="9" t="s">
        <v>95</v>
      </c>
      <c r="C35" s="25">
        <v>4731.3599999999997</v>
      </c>
    </row>
    <row r="36" spans="1:3" ht="15.5">
      <c r="A36" s="2" t="s">
        <v>30</v>
      </c>
      <c r="B36" s="9" t="s">
        <v>96</v>
      </c>
      <c r="C36" s="25">
        <v>2568.6999999999998</v>
      </c>
    </row>
    <row r="37" spans="1:3" ht="15.5">
      <c r="A37" s="2" t="s">
        <v>31</v>
      </c>
      <c r="B37" s="9" t="s">
        <v>97</v>
      </c>
      <c r="C37" s="23">
        <v>828.85</v>
      </c>
    </row>
    <row r="38" spans="1:3" ht="15.5">
      <c r="A38" s="2" t="s">
        <v>32</v>
      </c>
      <c r="B38" s="9" t="s">
        <v>98</v>
      </c>
      <c r="C38" s="23">
        <v>540.25</v>
      </c>
    </row>
    <row r="39" spans="1:3" ht="15.5">
      <c r="A39" s="2" t="s">
        <v>33</v>
      </c>
      <c r="B39" s="9" t="s">
        <v>99</v>
      </c>
      <c r="C39" s="25">
        <v>1217.01</v>
      </c>
    </row>
    <row r="40" spans="1:3" ht="15.5">
      <c r="A40" s="2" t="s">
        <v>34</v>
      </c>
      <c r="B40" s="9" t="s">
        <v>100</v>
      </c>
      <c r="C40" s="25">
        <v>1640.14</v>
      </c>
    </row>
    <row r="41" spans="1:3" ht="15.5">
      <c r="A41" s="2" t="s">
        <v>35</v>
      </c>
      <c r="B41" s="9" t="s">
        <v>101</v>
      </c>
      <c r="C41" s="23">
        <v>208.08</v>
      </c>
    </row>
    <row r="42" spans="1:3" ht="15.5">
      <c r="A42" s="2" t="s">
        <v>36</v>
      </c>
      <c r="B42" s="9" t="s">
        <v>102</v>
      </c>
      <c r="C42" s="23">
        <v>669.18</v>
      </c>
    </row>
    <row r="43" spans="1:3" ht="15.5">
      <c r="A43" s="2" t="s">
        <v>37</v>
      </c>
      <c r="B43" s="9" t="s">
        <v>103</v>
      </c>
      <c r="C43" s="23">
        <v>285.91000000000003</v>
      </c>
    </row>
    <row r="44" spans="1:3" ht="15.5">
      <c r="A44" s="2" t="s">
        <v>38</v>
      </c>
      <c r="B44" s="9" t="s">
        <v>104</v>
      </c>
      <c r="C44" s="23">
        <v>494.5</v>
      </c>
    </row>
    <row r="45" spans="1:3" ht="15.5">
      <c r="A45" s="2" t="s">
        <v>39</v>
      </c>
      <c r="B45" s="9" t="s">
        <v>105</v>
      </c>
      <c r="C45" s="23">
        <v>560.95000000000005</v>
      </c>
    </row>
    <row r="46" spans="1:3" ht="15.5">
      <c r="A46" s="2" t="s">
        <v>40</v>
      </c>
      <c r="B46" s="9" t="s">
        <v>106</v>
      </c>
      <c r="C46" s="23">
        <v>932.7</v>
      </c>
    </row>
    <row r="47" spans="1:3" ht="15.5">
      <c r="A47" s="2" t="s">
        <v>41</v>
      </c>
      <c r="B47" s="9" t="s">
        <v>107</v>
      </c>
      <c r="C47" s="25">
        <v>1776.1</v>
      </c>
    </row>
    <row r="48" spans="1:3" ht="15.5">
      <c r="A48" s="2" t="s">
        <v>42</v>
      </c>
      <c r="B48" s="9" t="s">
        <v>108</v>
      </c>
      <c r="C48" s="25">
        <v>1200</v>
      </c>
    </row>
    <row r="49" spans="1:11" ht="15.5">
      <c r="A49" s="2" t="s">
        <v>43</v>
      </c>
      <c r="B49" s="9" t="s">
        <v>109</v>
      </c>
      <c r="C49" s="23">
        <v>679.73</v>
      </c>
    </row>
    <row r="50" spans="1:11" ht="15.5">
      <c r="A50" s="2" t="s">
        <v>44</v>
      </c>
      <c r="B50" s="9" t="s">
        <v>110</v>
      </c>
      <c r="C50" s="23">
        <v>668.44</v>
      </c>
    </row>
    <row r="51" spans="1:11" ht="15.5">
      <c r="A51" s="2" t="s">
        <v>45</v>
      </c>
      <c r="B51" s="9" t="s">
        <v>111</v>
      </c>
      <c r="C51" s="23">
        <v>525.77</v>
      </c>
    </row>
    <row r="52" spans="1:11" ht="15.5">
      <c r="A52" s="2" t="s">
        <v>46</v>
      </c>
      <c r="B52" s="9" t="s">
        <v>112</v>
      </c>
      <c r="C52" s="23">
        <v>757.07</v>
      </c>
    </row>
    <row r="53" spans="1:11" ht="15.5">
      <c r="A53" s="2" t="s">
        <v>47</v>
      </c>
      <c r="B53" s="9" t="s">
        <v>113</v>
      </c>
      <c r="C53" s="23">
        <v>618.37</v>
      </c>
    </row>
    <row r="54" spans="1:11" ht="15.5">
      <c r="A54" s="2" t="s">
        <v>48</v>
      </c>
      <c r="B54" s="9" t="s">
        <v>114</v>
      </c>
      <c r="C54" s="25">
        <v>2400</v>
      </c>
    </row>
    <row r="55" spans="1:11" ht="15.5">
      <c r="A55" s="2" t="s">
        <v>49</v>
      </c>
      <c r="B55" s="9" t="s">
        <v>115</v>
      </c>
      <c r="C55" s="23">
        <v>105.98</v>
      </c>
    </row>
    <row r="56" spans="1:11" ht="15.5">
      <c r="A56" s="2" t="s">
        <v>50</v>
      </c>
      <c r="B56" s="9" t="s">
        <v>116</v>
      </c>
      <c r="C56" s="23">
        <v>495.56</v>
      </c>
    </row>
    <row r="57" spans="1:11" ht="15.5">
      <c r="A57" s="2" t="s">
        <v>51</v>
      </c>
      <c r="B57" s="9" t="s">
        <v>117</v>
      </c>
      <c r="C57" s="23">
        <v>737.35</v>
      </c>
      <c r="K57" s="8"/>
    </row>
    <row r="58" spans="1:11" ht="15.5">
      <c r="A58" s="2" t="s">
        <v>52</v>
      </c>
      <c r="B58" s="9" t="s">
        <v>118</v>
      </c>
      <c r="C58" s="23">
        <v>546.29</v>
      </c>
    </row>
    <row r="59" spans="1:11" ht="15.5">
      <c r="A59" s="2" t="s">
        <v>53</v>
      </c>
      <c r="B59" s="9" t="s">
        <v>119</v>
      </c>
      <c r="C59" s="23">
        <v>226.5</v>
      </c>
    </row>
    <row r="60" spans="1:11" ht="15.5">
      <c r="A60" s="2" t="s">
        <v>54</v>
      </c>
      <c r="B60" s="9" t="s">
        <v>120</v>
      </c>
      <c r="C60" s="23">
        <v>223.56</v>
      </c>
    </row>
    <row r="61" spans="1:11" ht="15.5">
      <c r="A61" s="2" t="s">
        <v>55</v>
      </c>
      <c r="B61" s="9" t="s">
        <v>121</v>
      </c>
      <c r="C61" s="23">
        <v>240.13</v>
      </c>
    </row>
    <row r="62" spans="1:11" ht="15.5">
      <c r="A62" s="2" t="s">
        <v>56</v>
      </c>
      <c r="B62" s="9" t="s">
        <v>122</v>
      </c>
      <c r="C62" s="23">
        <v>76.739999999999995</v>
      </c>
    </row>
    <row r="63" spans="1:11" ht="15.5">
      <c r="A63" s="2" t="s">
        <v>57</v>
      </c>
      <c r="B63" s="9" t="s">
        <v>123</v>
      </c>
      <c r="C63" s="23">
        <v>240.57</v>
      </c>
    </row>
    <row r="64" spans="1:11" ht="15.5">
      <c r="A64" s="2" t="s">
        <v>58</v>
      </c>
      <c r="B64" s="9" t="s">
        <v>124</v>
      </c>
      <c r="C64" s="23">
        <v>77.099999999999994</v>
      </c>
    </row>
    <row r="65" spans="1:4" ht="15.5">
      <c r="A65" s="2" t="s">
        <v>59</v>
      </c>
      <c r="B65" s="9" t="s">
        <v>125</v>
      </c>
      <c r="C65" s="23">
        <v>126.96</v>
      </c>
    </row>
    <row r="66" spans="1:4" ht="15.5">
      <c r="A66" s="2" t="s">
        <v>60</v>
      </c>
      <c r="B66" s="9"/>
      <c r="C66" s="13"/>
    </row>
    <row r="67" spans="1:4" ht="15.5">
      <c r="A67" s="2" t="s">
        <v>61</v>
      </c>
      <c r="B67" s="9"/>
      <c r="C67" s="13"/>
    </row>
    <row r="68" spans="1:4" ht="15.5">
      <c r="A68" s="2" t="s">
        <v>62</v>
      </c>
      <c r="B68" s="9"/>
      <c r="C68" s="13"/>
    </row>
    <row r="69" spans="1:4" ht="15.5">
      <c r="A69" s="2" t="s">
        <v>63</v>
      </c>
      <c r="B69" s="9"/>
      <c r="C69" s="13"/>
    </row>
    <row r="70" spans="1:4" ht="15.5">
      <c r="A70" s="2" t="s">
        <v>64</v>
      </c>
      <c r="B70" s="9"/>
      <c r="C70" s="13"/>
    </row>
    <row r="71" spans="1:4" ht="15.5">
      <c r="A71" s="2" t="s">
        <v>65</v>
      </c>
      <c r="B71" s="9"/>
      <c r="C71" s="13"/>
    </row>
    <row r="72" spans="1:4" ht="15.5">
      <c r="A72" s="10"/>
      <c r="B72" s="9" t="s">
        <v>87</v>
      </c>
      <c r="C72" s="27">
        <f>SUM(C11:C71)</f>
        <v>50025.729999999996</v>
      </c>
    </row>
    <row r="73" spans="1:4">
      <c r="C73" s="26"/>
    </row>
    <row r="74" spans="1:4">
      <c r="A74" s="3"/>
      <c r="B74" s="3"/>
      <c r="C74" s="3"/>
    </row>
    <row r="75" spans="1:4">
      <c r="A75" s="3"/>
      <c r="B75" s="3"/>
      <c r="C75" s="3"/>
    </row>
    <row r="76" spans="1:4">
      <c r="A76" s="3"/>
      <c r="B76" s="3"/>
      <c r="C76" s="3"/>
    </row>
    <row r="77" spans="1:4">
      <c r="A77" s="28"/>
      <c r="B77" s="28"/>
      <c r="C77" s="28"/>
    </row>
    <row r="78" spans="1:4">
      <c r="A78" s="28"/>
      <c r="B78" s="28"/>
      <c r="C78" s="28"/>
      <c r="D78" s="15"/>
    </row>
    <row r="79" spans="1:4">
      <c r="A79" s="28"/>
      <c r="B79" s="28"/>
      <c r="C79" s="28"/>
    </row>
    <row r="80" spans="1:4">
      <c r="A80" s="15"/>
      <c r="B80" s="15"/>
    </row>
    <row r="84" spans="2:2">
      <c r="B84" s="15"/>
    </row>
  </sheetData>
  <mergeCells count="1">
    <mergeCell ref="A77:C79"/>
  </mergeCells>
  <pageMargins left="0.61" right="0.2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4.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1.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2016-07-19T09:21:07Z</dcterms:modified>
</cp:coreProperties>
</file>